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>
    <definedName name="_xlnm.Print_Area" localSheetId="0">'Blad1'!$A$1:$K$21</definedName>
    <definedName name="_xlnm.Print_Area">'Blad1'!$A$1:$K$21</definedName>
  </definedNames>
  <calcPr fullCalcOnLoad="1"/>
</workbook>
</file>

<file path=xl/sharedStrings.xml><?xml version="1.0" encoding="utf-8"?>
<sst xmlns="http://schemas.openxmlformats.org/spreadsheetml/2006/main" count="133" uniqueCount="111">
  <si>
    <t>GEWESTELIJK WEDSTRIJDROOSTER
PERSOONLIJKE KAMPIOENSCHAPPEN SEIZOEN 2017-2018</t>
  </si>
  <si>
    <t>Spelsoort</t>
  </si>
  <si>
    <t xml:space="preserve">Districts </t>
  </si>
  <si>
    <t xml:space="preserve">Inleveren
 districts </t>
  </si>
  <si>
    <t xml:space="preserve">Gewestelijke </t>
  </si>
  <si>
    <t>Organiserend</t>
  </si>
  <si>
    <t>Inleveren
Gewestelijke</t>
  </si>
  <si>
    <t>Naam, adres en speellokaal</t>
  </si>
  <si>
    <t>Telefoonnummer</t>
  </si>
  <si>
    <t xml:space="preserve">Organiserende </t>
  </si>
  <si>
    <t>Finales</t>
  </si>
  <si>
    <t>Kampioen</t>
  </si>
  <si>
    <t>District</t>
  </si>
  <si>
    <t>Vereniging</t>
  </si>
  <si>
    <t>3Bnd kl3</t>
  </si>
  <si>
    <t>14-15-okt 2017</t>
  </si>
  <si>
    <t>Groningen/Drenthe</t>
  </si>
  <si>
    <t>Harmonie      Schöefeldsingel  37 a</t>
  </si>
  <si>
    <t>Winschoten</t>
  </si>
  <si>
    <t>Harmonie</t>
  </si>
  <si>
    <t>Libre kl5</t>
  </si>
  <si>
    <t>Friesland</t>
  </si>
  <si>
    <t xml:space="preserve">Gorredijk   Leitswei 17  </t>
  </si>
  <si>
    <t>Gorredijk</t>
  </si>
  <si>
    <t>06-41048981</t>
  </si>
  <si>
    <t>3Bnd kl2</t>
  </si>
  <si>
    <t>28-29 okt 2017</t>
  </si>
  <si>
    <t>Libre kl4</t>
  </si>
  <si>
    <t>3-5 nov  2017</t>
  </si>
  <si>
    <t>Zwolle</t>
  </si>
  <si>
    <t>B.v. Tholen,Oude Espelerweg 2</t>
  </si>
  <si>
    <t>Emmeloord</t>
  </si>
  <si>
    <t>06-30941708</t>
  </si>
  <si>
    <t>B.v. Tholen</t>
  </si>
  <si>
    <t>Libre kl3</t>
  </si>
  <si>
    <t>24-26 nov  2017</t>
  </si>
  <si>
    <t>N.O. Overijssel</t>
  </si>
  <si>
    <t>Cafe Lootuinen, Comm. De Vos van Steenwijcklaan 34</t>
  </si>
  <si>
    <t>Coevorden</t>
  </si>
  <si>
    <t>0524-516660</t>
  </si>
  <si>
    <t>B.V. Phoenix</t>
  </si>
  <si>
    <t>3Bnd kl1</t>
  </si>
  <si>
    <t>8-9 dec 2017</t>
  </si>
  <si>
    <t>Het Groene Laken</t>
  </si>
  <si>
    <t>Urk</t>
  </si>
  <si>
    <t>0527-684139</t>
  </si>
  <si>
    <t>HGL</t>
  </si>
  <si>
    <t>Libre kl2</t>
  </si>
  <si>
    <t>16-17 dec 2017</t>
  </si>
  <si>
    <t>Centrum      Protonstraat  6</t>
  </si>
  <si>
    <t>Groningen</t>
  </si>
  <si>
    <t>Centrum</t>
  </si>
  <si>
    <t>3 Bnd kl hfd</t>
  </si>
  <si>
    <t>6-7 jan 2018</t>
  </si>
  <si>
    <t>Biljartschool.nl   Weth. Buningstraat  2a</t>
  </si>
  <si>
    <t>Assen</t>
  </si>
  <si>
    <t>Biljartschool.nl</t>
  </si>
  <si>
    <t>Kader 38/2  1e klas</t>
  </si>
  <si>
    <t>12-14 jan 2018</t>
  </si>
  <si>
    <t xml:space="preserve">t Vossehol Spoorstraat 9 </t>
  </si>
  <si>
    <t>Daarlerveen</t>
  </si>
  <si>
    <t>0546-642919</t>
  </si>
  <si>
    <t>B.V. Carambole</t>
  </si>
  <si>
    <t>3 Bnd gr 3kl</t>
  </si>
  <si>
    <t>D.O.S.Clubl. "de Triangel" Veenburgerweg 15</t>
  </si>
  <si>
    <t>Hattem</t>
  </si>
  <si>
    <t>038-4238754</t>
  </si>
  <si>
    <t>D.O.S.</t>
  </si>
  <si>
    <t>Band kl5</t>
  </si>
  <si>
    <t>26-27 jan 2018</t>
  </si>
  <si>
    <t>Lollum / Waaksens     Schoolbuurt  6</t>
  </si>
  <si>
    <t>Lollum</t>
  </si>
  <si>
    <t>06-27170722</t>
  </si>
  <si>
    <t>Lollum / Waaksens</t>
  </si>
  <si>
    <t>Libre kl1</t>
  </si>
  <si>
    <t>10-11 feb 2018</t>
  </si>
  <si>
    <t>Bilj.School Sneek     Alexanderstraat 3</t>
  </si>
  <si>
    <t>Sneek</t>
  </si>
  <si>
    <t>06-23503901</t>
  </si>
  <si>
    <t>Bilj.School Sneek</t>
  </si>
  <si>
    <t>Band kl4</t>
  </si>
  <si>
    <t>16-18 feb 2018</t>
  </si>
  <si>
    <t>B.v. Steenwijk,Clubl.Fr.Migaud,Parade 6</t>
  </si>
  <si>
    <t>Steenwijk</t>
  </si>
  <si>
    <t>0521-518346</t>
  </si>
  <si>
    <t>Bv.Steenwijk</t>
  </si>
  <si>
    <t>Libre hfd</t>
  </si>
  <si>
    <t>2-4 mrt 2018</t>
  </si>
  <si>
    <t>Biljart Cafe de Viersprong, Zijtak O.Z. 1</t>
  </si>
  <si>
    <t>Nieuw-Amsterdam</t>
  </si>
  <si>
    <t>0591 - 553320</t>
  </si>
  <si>
    <t>B.V. De Viersprong</t>
  </si>
  <si>
    <t>Band kl3</t>
  </si>
  <si>
    <t>16-18 mrt 2018</t>
  </si>
  <si>
    <t>Cafe de Oale Delle, Marsweg 6</t>
  </si>
  <si>
    <t>Ane</t>
  </si>
  <si>
    <t>0524-561391</t>
  </si>
  <si>
    <t>B.V. de Oale Delle</t>
  </si>
  <si>
    <t>Dames Kl 2</t>
  </si>
  <si>
    <t>NON 2</t>
  </si>
  <si>
    <t>9-11 mrt 2018</t>
  </si>
  <si>
    <t>Berkel &amp; Slinge</t>
  </si>
  <si>
    <t>Biljartcentrum Overkamp Vredenseweg 12</t>
  </si>
  <si>
    <t>Eibergen</t>
  </si>
  <si>
    <t>0544-461601</t>
  </si>
  <si>
    <t>BV Overkamp</t>
  </si>
  <si>
    <t>Band kl2</t>
  </si>
  <si>
    <t>7-8 apr 2018</t>
  </si>
  <si>
    <t>Sociëteit  De Harmonie     Kreupelstraat 10</t>
  </si>
  <si>
    <t>050-3129717</t>
  </si>
  <si>
    <t>De Harmonie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</si>
</sst>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/M;@"/>
    <numFmt numFmtId="167" formatCode="D/MMM/YY;@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10"/>
      <name val="Calibri"/>
      <family val="2"/>
    </font>
    <font>
      <sz val="14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Fill="1">
      <alignment/>
      <protection/>
    </xf>
    <xf numFmtId="164" fontId="2" fillId="0" borderId="0" xfId="20" applyFont="1" applyAlignment="1">
      <alignment horizontal="center"/>
      <protection/>
    </xf>
    <xf numFmtId="164" fontId="3" fillId="2" borderId="1" xfId="21" applyFont="1" applyFill="1" applyBorder="1" applyAlignment="1">
      <alignment horizontal="center" wrapText="1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4" fontId="2" fillId="0" borderId="3" xfId="21" applyFont="1" applyFill="1" applyBorder="1" applyAlignment="1">
      <alignment horizontal="center" vertical="center"/>
      <protection/>
    </xf>
    <xf numFmtId="164" fontId="2" fillId="0" borderId="4" xfId="20" applyFont="1" applyFill="1" applyBorder="1" applyAlignment="1">
      <alignment horizontal="center" vertical="center"/>
      <protection/>
    </xf>
    <xf numFmtId="164" fontId="2" fillId="0" borderId="4" xfId="20" applyFont="1" applyFill="1" applyBorder="1" applyAlignment="1">
      <alignment horizontal="center" vertical="center" wrapText="1"/>
      <protection/>
    </xf>
    <xf numFmtId="164" fontId="2" fillId="0" borderId="5" xfId="20" applyFont="1" applyFill="1" applyBorder="1" applyAlignment="1">
      <alignment horizontal="center" vertical="center"/>
      <protection/>
    </xf>
    <xf numFmtId="164" fontId="2" fillId="0" borderId="6" xfId="21" applyFont="1" applyFill="1" applyBorder="1" applyAlignment="1">
      <alignment horizontal="center"/>
      <protection/>
    </xf>
    <xf numFmtId="164" fontId="2" fillId="0" borderId="7" xfId="20" applyFont="1" applyFill="1" applyBorder="1" applyAlignment="1">
      <alignment horizontal="center"/>
      <protection/>
    </xf>
    <xf numFmtId="164" fontId="2" fillId="0" borderId="8" xfId="20" applyFont="1" applyFill="1" applyBorder="1" applyAlignment="1">
      <alignment horizontal="center"/>
      <protection/>
    </xf>
    <xf numFmtId="164" fontId="5" fillId="3" borderId="9" xfId="21" applyFont="1" applyFill="1" applyBorder="1" applyAlignment="1">
      <alignment horizontal="center" vertical="center"/>
      <protection/>
    </xf>
    <xf numFmtId="164" fontId="5" fillId="3" borderId="10" xfId="20" applyFont="1" applyFill="1" applyBorder="1" applyAlignment="1">
      <alignment horizontal="center" vertical="center"/>
      <protection/>
    </xf>
    <xf numFmtId="164" fontId="5" fillId="3" borderId="11" xfId="20" applyFont="1" applyFill="1" applyBorder="1">
      <alignment/>
      <protection/>
    </xf>
    <xf numFmtId="164" fontId="6" fillId="0" borderId="12" xfId="21" applyFont="1" applyFill="1" applyBorder="1" applyAlignment="1">
      <alignment horizontal="left"/>
      <protection/>
    </xf>
    <xf numFmtId="166" fontId="6" fillId="2" borderId="13" xfId="21" applyNumberFormat="1" applyFont="1" applyFill="1" applyBorder="1" applyAlignment="1">
      <alignment horizontal="center"/>
      <protection/>
    </xf>
    <xf numFmtId="167" fontId="6" fillId="2" borderId="13" xfId="21" applyNumberFormat="1" applyFont="1" applyFill="1" applyBorder="1" applyAlignment="1">
      <alignment horizontal="center"/>
      <protection/>
    </xf>
    <xf numFmtId="167" fontId="6" fillId="0" borderId="13" xfId="21" applyNumberFormat="1" applyFont="1" applyFill="1" applyBorder="1" applyAlignment="1">
      <alignment horizontal="right"/>
      <protection/>
    </xf>
    <xf numFmtId="164" fontId="6" fillId="0" borderId="13" xfId="20" applyFont="1" applyFill="1" applyBorder="1" applyAlignment="1">
      <alignment horizontal="right"/>
      <protection/>
    </xf>
    <xf numFmtId="167" fontId="6" fillId="2" borderId="13" xfId="20" applyNumberFormat="1" applyFont="1" applyFill="1" applyBorder="1" applyAlignment="1">
      <alignment horizontal="center"/>
      <protection/>
    </xf>
    <xf numFmtId="164" fontId="2" fillId="0" borderId="13" xfId="20" applyFont="1" applyFill="1" applyBorder="1">
      <alignment/>
      <protection/>
    </xf>
    <xf numFmtId="164" fontId="2" fillId="0" borderId="14" xfId="20" applyFont="1" applyFill="1" applyBorder="1">
      <alignment/>
      <protection/>
    </xf>
    <xf numFmtId="164" fontId="2" fillId="0" borderId="15" xfId="20" applyFont="1" applyFill="1" applyBorder="1">
      <alignment/>
      <protection/>
    </xf>
    <xf numFmtId="164" fontId="6" fillId="0" borderId="16" xfId="21" applyFont="1" applyFill="1" applyBorder="1" applyAlignment="1">
      <alignment horizontal="left"/>
      <protection/>
    </xf>
    <xf numFmtId="166" fontId="6" fillId="2" borderId="14" xfId="21" applyNumberFormat="1" applyFont="1" applyFill="1" applyBorder="1" applyAlignment="1">
      <alignment horizontal="center"/>
      <protection/>
    </xf>
    <xf numFmtId="167" fontId="6" fillId="2" borderId="14" xfId="21" applyNumberFormat="1" applyFont="1" applyFill="1" applyBorder="1" applyAlignment="1">
      <alignment horizontal="center"/>
      <protection/>
    </xf>
    <xf numFmtId="167" fontId="6" fillId="0" borderId="14" xfId="21" applyNumberFormat="1" applyFont="1" applyFill="1" applyBorder="1" applyAlignment="1">
      <alignment horizontal="right"/>
      <protection/>
    </xf>
    <xf numFmtId="164" fontId="6" fillId="0" borderId="14" xfId="20" applyFont="1" applyFill="1" applyBorder="1" applyAlignment="1">
      <alignment horizontal="right"/>
      <protection/>
    </xf>
    <xf numFmtId="167" fontId="6" fillId="2" borderId="14" xfId="20" applyNumberFormat="1" applyFont="1" applyFill="1" applyBorder="1" applyAlignment="1">
      <alignment horizontal="center"/>
      <protection/>
    </xf>
    <xf numFmtId="164" fontId="6" fillId="0" borderId="14" xfId="20" applyFont="1" applyFill="1" applyBorder="1" applyAlignment="1" applyProtection="1">
      <alignment horizontal="left"/>
      <protection locked="0"/>
    </xf>
    <xf numFmtId="164" fontId="2" fillId="0" borderId="15" xfId="20" applyFont="1" applyBorder="1">
      <alignment/>
      <protection/>
    </xf>
    <xf numFmtId="167" fontId="6" fillId="0" borderId="13" xfId="20" applyNumberFormat="1" applyFont="1" applyFill="1" applyBorder="1" applyAlignment="1">
      <alignment horizontal="center"/>
      <protection/>
    </xf>
    <xf numFmtId="166" fontId="6" fillId="0" borderId="13" xfId="21" applyNumberFormat="1" applyFont="1" applyFill="1" applyBorder="1" applyAlignment="1">
      <alignment horizontal="center"/>
      <protection/>
    </xf>
    <xf numFmtId="167" fontId="6" fillId="0" borderId="14" xfId="20" applyNumberFormat="1" applyFont="1" applyFill="1" applyBorder="1" applyAlignment="1">
      <alignment horizontal="center"/>
      <protection/>
    </xf>
    <xf numFmtId="164" fontId="2" fillId="2" borderId="14" xfId="20" applyFont="1" applyFill="1" applyBorder="1" applyAlignment="1">
      <alignment/>
      <protection/>
    </xf>
    <xf numFmtId="166" fontId="6" fillId="0" borderId="14" xfId="21" applyNumberFormat="1" applyFont="1" applyFill="1" applyBorder="1" applyAlignment="1">
      <alignment horizontal="center"/>
      <protection/>
    </xf>
    <xf numFmtId="164" fontId="2" fillId="0" borderId="14" xfId="20" applyFont="1" applyBorder="1">
      <alignment/>
      <protection/>
    </xf>
    <xf numFmtId="164" fontId="2" fillId="0" borderId="14" xfId="20" applyFont="1" applyFill="1" applyBorder="1" applyAlignment="1">
      <alignment/>
      <protection/>
    </xf>
    <xf numFmtId="164" fontId="2" fillId="0" borderId="16" xfId="21" applyFont="1" applyFill="1" applyBorder="1" applyAlignment="1">
      <alignment horizontal="left"/>
      <protection/>
    </xf>
    <xf numFmtId="166" fontId="2" fillId="0" borderId="13" xfId="21" applyNumberFormat="1" applyFont="1" applyFill="1" applyBorder="1" applyAlignment="1">
      <alignment horizontal="center"/>
      <protection/>
    </xf>
    <xf numFmtId="167" fontId="2" fillId="0" borderId="14" xfId="21" applyNumberFormat="1" applyFont="1" applyFill="1" applyBorder="1" applyAlignment="1">
      <alignment horizontal="right"/>
      <protection/>
    </xf>
    <xf numFmtId="167" fontId="2" fillId="2" borderId="14" xfId="20" applyNumberFormat="1" applyFont="1" applyFill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7" fillId="0" borderId="17" xfId="21" applyFont="1" applyFill="1" applyBorder="1" applyAlignment="1">
      <alignment horizontal="left"/>
      <protection/>
    </xf>
    <xf numFmtId="166" fontId="7" fillId="2" borderId="18" xfId="21" applyNumberFormat="1" applyFont="1" applyFill="1" applyBorder="1" applyAlignment="1">
      <alignment horizontal="center"/>
      <protection/>
    </xf>
    <xf numFmtId="167" fontId="7" fillId="2" borderId="13" xfId="21" applyNumberFormat="1" applyFont="1" applyFill="1" applyBorder="1" applyAlignment="1">
      <alignment horizontal="center"/>
      <protection/>
    </xf>
    <xf numFmtId="167" fontId="7" fillId="0" borderId="19" xfId="21" applyNumberFormat="1" applyFont="1" applyFill="1" applyBorder="1" applyAlignment="1">
      <alignment horizontal="right"/>
      <protection/>
    </xf>
    <xf numFmtId="164" fontId="7" fillId="0" borderId="14" xfId="20" applyFont="1" applyFill="1" applyBorder="1" applyAlignment="1">
      <alignment horizontal="right"/>
      <protection/>
    </xf>
    <xf numFmtId="167" fontId="7" fillId="0" borderId="19" xfId="20" applyNumberFormat="1" applyFont="1" applyFill="1" applyBorder="1" applyAlignment="1">
      <alignment horizontal="center"/>
      <protection/>
    </xf>
    <xf numFmtId="164" fontId="7" fillId="0" borderId="14" xfId="20" applyFont="1" applyBorder="1">
      <alignment/>
      <protection/>
    </xf>
    <xf numFmtId="164" fontId="7" fillId="0" borderId="15" xfId="20" applyFont="1" applyBorder="1">
      <alignment/>
      <protection/>
    </xf>
    <xf numFmtId="164" fontId="2" fillId="0" borderId="20" xfId="20" applyFont="1" applyBorder="1" applyAlignment="1">
      <alignment horizontal="center"/>
      <protection/>
    </xf>
    <xf numFmtId="164" fontId="6" fillId="0" borderId="21" xfId="21" applyFont="1" applyFill="1" applyBorder="1" applyAlignment="1">
      <alignment horizontal="left"/>
      <protection/>
    </xf>
    <xf numFmtId="166" fontId="6" fillId="2" borderId="22" xfId="21" applyNumberFormat="1" applyFont="1" applyFill="1" applyBorder="1" applyAlignment="1">
      <alignment horizontal="center"/>
      <protection/>
    </xf>
    <xf numFmtId="167" fontId="6" fillId="2" borderId="18" xfId="21" applyNumberFormat="1" applyFont="1" applyFill="1" applyBorder="1" applyAlignment="1">
      <alignment horizontal="center"/>
      <protection/>
    </xf>
    <xf numFmtId="167" fontId="6" fillId="0" borderId="22" xfId="21" applyNumberFormat="1" applyFont="1" applyFill="1" applyBorder="1" applyAlignment="1">
      <alignment horizontal="right"/>
      <protection/>
    </xf>
    <xf numFmtId="164" fontId="6" fillId="0" borderId="22" xfId="20" applyFont="1" applyFill="1" applyBorder="1" applyAlignment="1">
      <alignment horizontal="right"/>
      <protection/>
    </xf>
    <xf numFmtId="167" fontId="6" fillId="2" borderId="22" xfId="20" applyNumberFormat="1" applyFont="1" applyFill="1" applyBorder="1" applyAlignment="1">
      <alignment horizontal="center"/>
      <protection/>
    </xf>
    <xf numFmtId="164" fontId="2" fillId="0" borderId="22" xfId="20" applyFont="1" applyBorder="1">
      <alignment/>
      <protection/>
    </xf>
    <xf numFmtId="164" fontId="2" fillId="0" borderId="23" xfId="20" applyFont="1" applyBorder="1">
      <alignment/>
      <protection/>
    </xf>
    <xf numFmtId="164" fontId="2" fillId="0" borderId="24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13.7109375" style="2" customWidth="1"/>
    <col min="3" max="3" width="8.28125" style="1" customWidth="1"/>
    <col min="4" max="4" width="10.140625" style="1" customWidth="1"/>
    <col min="5" max="5" width="13.421875" style="2" customWidth="1"/>
    <col min="6" max="6" width="17.28125" style="1" customWidth="1"/>
    <col min="7" max="7" width="10.421875" style="1" customWidth="1"/>
    <col min="8" max="8" width="42.8515625" style="1" customWidth="1"/>
    <col min="9" max="9" width="16.28125" style="1" customWidth="1"/>
    <col min="10" max="10" width="13.8515625" style="1" customWidth="1"/>
    <col min="11" max="11" width="16.421875" style="1" customWidth="1"/>
    <col min="12" max="16384" width="9.140625" style="1" customWidth="1"/>
  </cols>
  <sheetData>
    <row r="1" spans="1:11" ht="54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5">
        <v>42964</v>
      </c>
    </row>
    <row r="2" spans="1:11" ht="22.5" customHeight="1">
      <c r="A2" s="3"/>
      <c r="B2" s="6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/>
      <c r="J2" s="7" t="s">
        <v>8</v>
      </c>
      <c r="K2" s="9" t="s">
        <v>9</v>
      </c>
    </row>
    <row r="3" spans="1:11" ht="18.75" customHeight="1">
      <c r="A3" s="3"/>
      <c r="B3" s="10"/>
      <c r="C3" s="11" t="s">
        <v>10</v>
      </c>
      <c r="D3" s="11" t="s">
        <v>11</v>
      </c>
      <c r="E3" s="11" t="s">
        <v>10</v>
      </c>
      <c r="F3" s="11" t="s">
        <v>12</v>
      </c>
      <c r="G3" s="11" t="s">
        <v>11</v>
      </c>
      <c r="H3" s="11"/>
      <c r="I3" s="11"/>
      <c r="J3" s="11"/>
      <c r="K3" s="12" t="s">
        <v>13</v>
      </c>
    </row>
    <row r="4" spans="1:11" ht="18.75" customHeight="1">
      <c r="A4" s="3"/>
      <c r="B4" s="13"/>
      <c r="C4" s="14"/>
      <c r="D4" s="14"/>
      <c r="E4" s="14"/>
      <c r="F4" s="14"/>
      <c r="G4" s="14"/>
      <c r="H4" s="14"/>
      <c r="I4" s="14"/>
      <c r="J4" s="14"/>
      <c r="K4" s="15"/>
    </row>
    <row r="5" spans="1:11" ht="18.75" customHeight="1">
      <c r="A5" s="3">
        <v>1</v>
      </c>
      <c r="B5" s="16" t="s">
        <v>14</v>
      </c>
      <c r="C5" s="17"/>
      <c r="D5" s="18">
        <f>G5-28</f>
        <v>42995</v>
      </c>
      <c r="E5" s="19" t="s">
        <v>15</v>
      </c>
      <c r="F5" s="20" t="s">
        <v>16</v>
      </c>
      <c r="G5" s="21">
        <v>43023</v>
      </c>
      <c r="H5" s="22" t="s">
        <v>17</v>
      </c>
      <c r="I5" s="23" t="s">
        <v>18</v>
      </c>
      <c r="J5" s="22"/>
      <c r="K5" s="24" t="s">
        <v>19</v>
      </c>
    </row>
    <row r="6" spans="1:11" ht="18.75" customHeight="1">
      <c r="A6" s="3">
        <v>6</v>
      </c>
      <c r="B6" s="25" t="s">
        <v>20</v>
      </c>
      <c r="C6" s="26"/>
      <c r="D6" s="27">
        <f aca="true" t="shared" si="0" ref="D6:D21">G6-28</f>
        <v>42995</v>
      </c>
      <c r="E6" s="28" t="s">
        <v>15</v>
      </c>
      <c r="F6" s="29" t="s">
        <v>21</v>
      </c>
      <c r="G6" s="30">
        <v>43023</v>
      </c>
      <c r="H6" s="23" t="s">
        <v>22</v>
      </c>
      <c r="I6" s="23" t="s">
        <v>23</v>
      </c>
      <c r="J6" s="31" t="s">
        <v>24</v>
      </c>
      <c r="K6" s="32" t="s">
        <v>23</v>
      </c>
    </row>
    <row r="7" spans="1:11" ht="18.75" customHeight="1">
      <c r="A7" s="3">
        <v>2</v>
      </c>
      <c r="B7" s="25" t="s">
        <v>25</v>
      </c>
      <c r="C7" s="26"/>
      <c r="D7" s="27">
        <f t="shared" si="0"/>
        <v>43009</v>
      </c>
      <c r="E7" s="28" t="s">
        <v>26</v>
      </c>
      <c r="F7" s="29" t="s">
        <v>21</v>
      </c>
      <c r="G7" s="33">
        <v>43037</v>
      </c>
      <c r="H7" s="23" t="s">
        <v>22</v>
      </c>
      <c r="I7" s="23" t="s">
        <v>23</v>
      </c>
      <c r="J7" s="31" t="s">
        <v>24</v>
      </c>
      <c r="K7" s="32" t="s">
        <v>23</v>
      </c>
    </row>
    <row r="8" spans="1:11" ht="18.75" customHeight="1">
      <c r="A8" s="3">
        <v>7</v>
      </c>
      <c r="B8" s="25" t="s">
        <v>27</v>
      </c>
      <c r="C8" s="34"/>
      <c r="D8" s="27">
        <f t="shared" si="0"/>
        <v>43016</v>
      </c>
      <c r="E8" s="28" t="s">
        <v>28</v>
      </c>
      <c r="F8" s="29" t="s">
        <v>29</v>
      </c>
      <c r="G8" s="35">
        <v>43044</v>
      </c>
      <c r="H8" s="23" t="s">
        <v>30</v>
      </c>
      <c r="I8" s="23" t="s">
        <v>31</v>
      </c>
      <c r="J8" s="36" t="s">
        <v>32</v>
      </c>
      <c r="K8" s="32" t="s">
        <v>33</v>
      </c>
    </row>
    <row r="9" spans="1:11" ht="18.75" customHeight="1">
      <c r="A9" s="3">
        <v>8</v>
      </c>
      <c r="B9" s="25" t="s">
        <v>34</v>
      </c>
      <c r="C9" s="37"/>
      <c r="D9" s="27">
        <f t="shared" si="0"/>
        <v>43037</v>
      </c>
      <c r="E9" s="28" t="s">
        <v>35</v>
      </c>
      <c r="F9" s="29" t="s">
        <v>36</v>
      </c>
      <c r="G9" s="21">
        <v>43065</v>
      </c>
      <c r="H9" s="23" t="s">
        <v>37</v>
      </c>
      <c r="I9" s="23" t="s">
        <v>38</v>
      </c>
      <c r="J9" s="38" t="s">
        <v>39</v>
      </c>
      <c r="K9" s="32" t="s">
        <v>40</v>
      </c>
    </row>
    <row r="10" spans="1:11" ht="18.75" customHeight="1">
      <c r="A10" s="3">
        <v>3</v>
      </c>
      <c r="B10" s="25" t="s">
        <v>41</v>
      </c>
      <c r="C10" s="37"/>
      <c r="D10" s="27">
        <f t="shared" si="0"/>
        <v>43051</v>
      </c>
      <c r="E10" s="28" t="s">
        <v>42</v>
      </c>
      <c r="F10" s="29" t="s">
        <v>29</v>
      </c>
      <c r="G10" s="30">
        <v>43079</v>
      </c>
      <c r="H10" s="39" t="s">
        <v>43</v>
      </c>
      <c r="I10" s="39" t="s">
        <v>44</v>
      </c>
      <c r="J10" s="1" t="s">
        <v>45</v>
      </c>
      <c r="K10" s="32" t="s">
        <v>46</v>
      </c>
    </row>
    <row r="11" spans="1:11" ht="18.75" customHeight="1">
      <c r="A11" s="3">
        <v>9</v>
      </c>
      <c r="B11" s="25" t="s">
        <v>47</v>
      </c>
      <c r="C11" s="37"/>
      <c r="D11" s="27">
        <f t="shared" si="0"/>
        <v>43058</v>
      </c>
      <c r="E11" s="28" t="s">
        <v>48</v>
      </c>
      <c r="F11" s="29" t="s">
        <v>16</v>
      </c>
      <c r="G11" s="30">
        <v>43086</v>
      </c>
      <c r="H11" s="23" t="s">
        <v>49</v>
      </c>
      <c r="I11" s="23" t="s">
        <v>50</v>
      </c>
      <c r="J11" s="38"/>
      <c r="K11" s="32" t="s">
        <v>51</v>
      </c>
    </row>
    <row r="12" spans="1:11" ht="18.75" customHeight="1">
      <c r="A12" s="3">
        <v>4</v>
      </c>
      <c r="B12" s="25" t="s">
        <v>52</v>
      </c>
      <c r="C12" s="37"/>
      <c r="D12" s="27">
        <f t="shared" si="0"/>
        <v>43079</v>
      </c>
      <c r="E12" s="28" t="s">
        <v>53</v>
      </c>
      <c r="F12" s="20" t="s">
        <v>16</v>
      </c>
      <c r="G12" s="30">
        <v>43107</v>
      </c>
      <c r="H12" s="23" t="s">
        <v>54</v>
      </c>
      <c r="I12" s="23" t="s">
        <v>55</v>
      </c>
      <c r="J12" s="38"/>
      <c r="K12" s="32" t="s">
        <v>56</v>
      </c>
    </row>
    <row r="13" spans="1:11" ht="18.75" customHeight="1">
      <c r="A13" s="3">
        <v>16</v>
      </c>
      <c r="B13" s="40" t="s">
        <v>57</v>
      </c>
      <c r="C13" s="41"/>
      <c r="D13" s="27">
        <f t="shared" si="0"/>
        <v>43086</v>
      </c>
      <c r="E13" s="42" t="s">
        <v>58</v>
      </c>
      <c r="F13" s="29" t="s">
        <v>36</v>
      </c>
      <c r="G13" s="43">
        <v>43114</v>
      </c>
      <c r="H13" s="23" t="s">
        <v>59</v>
      </c>
      <c r="I13" s="23" t="s">
        <v>60</v>
      </c>
      <c r="J13" s="38" t="s">
        <v>61</v>
      </c>
      <c r="K13" s="32" t="s">
        <v>62</v>
      </c>
    </row>
    <row r="14" spans="1:11" ht="18.75" customHeight="1">
      <c r="A14" s="3">
        <v>5</v>
      </c>
      <c r="B14" s="25" t="s">
        <v>63</v>
      </c>
      <c r="C14" s="34"/>
      <c r="D14" s="27">
        <f t="shared" si="0"/>
        <v>43086</v>
      </c>
      <c r="E14" s="28" t="s">
        <v>58</v>
      </c>
      <c r="F14" s="29" t="s">
        <v>29</v>
      </c>
      <c r="G14" s="43">
        <v>43114</v>
      </c>
      <c r="H14" s="23" t="s">
        <v>64</v>
      </c>
      <c r="I14" s="23" t="s">
        <v>65</v>
      </c>
      <c r="J14" s="36" t="s">
        <v>66</v>
      </c>
      <c r="K14" s="32" t="s">
        <v>67</v>
      </c>
    </row>
    <row r="15" spans="1:11" ht="18.75" customHeight="1">
      <c r="A15" s="3">
        <v>12</v>
      </c>
      <c r="B15" s="25" t="s">
        <v>68</v>
      </c>
      <c r="C15" s="37"/>
      <c r="D15" s="27">
        <f t="shared" si="0"/>
        <v>43100</v>
      </c>
      <c r="E15" s="28" t="s">
        <v>69</v>
      </c>
      <c r="F15" s="20" t="s">
        <v>21</v>
      </c>
      <c r="G15" s="30">
        <v>43128</v>
      </c>
      <c r="H15" s="23" t="s">
        <v>70</v>
      </c>
      <c r="I15" s="23" t="s">
        <v>71</v>
      </c>
      <c r="J15" s="23" t="s">
        <v>72</v>
      </c>
      <c r="K15" s="24" t="s">
        <v>73</v>
      </c>
    </row>
    <row r="16" spans="1:11" ht="18.75" customHeight="1">
      <c r="A16" s="3">
        <v>10</v>
      </c>
      <c r="B16" s="25" t="s">
        <v>74</v>
      </c>
      <c r="C16" s="37"/>
      <c r="D16" s="27">
        <f t="shared" si="0"/>
        <v>43114</v>
      </c>
      <c r="E16" s="28" t="s">
        <v>75</v>
      </c>
      <c r="F16" s="29" t="s">
        <v>21</v>
      </c>
      <c r="G16" s="30">
        <v>43142</v>
      </c>
      <c r="H16" s="38" t="s">
        <v>76</v>
      </c>
      <c r="I16" s="38" t="s">
        <v>77</v>
      </c>
      <c r="J16" s="38" t="s">
        <v>78</v>
      </c>
      <c r="K16" s="32" t="s">
        <v>79</v>
      </c>
    </row>
    <row r="17" spans="1:11" ht="18.75" customHeight="1">
      <c r="A17" s="3">
        <v>13</v>
      </c>
      <c r="B17" s="25" t="s">
        <v>80</v>
      </c>
      <c r="C17" s="37"/>
      <c r="D17" s="27">
        <f t="shared" si="0"/>
        <v>43121</v>
      </c>
      <c r="E17" s="28" t="s">
        <v>81</v>
      </c>
      <c r="F17" s="29" t="s">
        <v>29</v>
      </c>
      <c r="G17" s="30">
        <v>43149</v>
      </c>
      <c r="H17" s="38" t="s">
        <v>82</v>
      </c>
      <c r="I17" s="38" t="s">
        <v>83</v>
      </c>
      <c r="J17" s="38" t="s">
        <v>84</v>
      </c>
      <c r="K17" s="32" t="s">
        <v>85</v>
      </c>
    </row>
    <row r="18" spans="1:11" ht="18.75" customHeight="1">
      <c r="A18" s="3">
        <v>11</v>
      </c>
      <c r="B18" s="25" t="s">
        <v>86</v>
      </c>
      <c r="C18" s="37"/>
      <c r="D18" s="27">
        <f t="shared" si="0"/>
        <v>43135</v>
      </c>
      <c r="E18" s="28" t="s">
        <v>87</v>
      </c>
      <c r="F18" s="29" t="s">
        <v>36</v>
      </c>
      <c r="G18" s="30">
        <v>43163</v>
      </c>
      <c r="H18" s="36" t="s">
        <v>88</v>
      </c>
      <c r="I18" s="36" t="s">
        <v>89</v>
      </c>
      <c r="J18" s="38" t="s">
        <v>90</v>
      </c>
      <c r="K18" s="32" t="s">
        <v>91</v>
      </c>
    </row>
    <row r="19" spans="1:11" ht="18.75" customHeight="1">
      <c r="A19" s="3">
        <v>14</v>
      </c>
      <c r="B19" s="25" t="s">
        <v>92</v>
      </c>
      <c r="C19" s="37"/>
      <c r="D19" s="27">
        <f t="shared" si="0"/>
        <v>43149</v>
      </c>
      <c r="E19" s="28" t="s">
        <v>93</v>
      </c>
      <c r="F19" s="29" t="s">
        <v>36</v>
      </c>
      <c r="G19" s="35">
        <v>43177</v>
      </c>
      <c r="H19" s="38" t="s">
        <v>94</v>
      </c>
      <c r="I19" s="38" t="s">
        <v>95</v>
      </c>
      <c r="J19" s="38" t="s">
        <v>96</v>
      </c>
      <c r="K19" s="32" t="s">
        <v>97</v>
      </c>
    </row>
    <row r="20" spans="1:11" ht="18.75" customHeight="1">
      <c r="A20" s="44">
        <v>17</v>
      </c>
      <c r="B20" s="45" t="s">
        <v>98</v>
      </c>
      <c r="C20" s="46" t="s">
        <v>99</v>
      </c>
      <c r="D20" s="47">
        <f t="shared" si="0"/>
        <v>43149</v>
      </c>
      <c r="E20" s="48" t="s">
        <v>100</v>
      </c>
      <c r="F20" s="49" t="s">
        <v>101</v>
      </c>
      <c r="G20" s="50">
        <v>43177</v>
      </c>
      <c r="H20" s="51" t="s">
        <v>102</v>
      </c>
      <c r="I20" s="51" t="s">
        <v>103</v>
      </c>
      <c r="J20" s="51" t="s">
        <v>104</v>
      </c>
      <c r="K20" s="52" t="s">
        <v>105</v>
      </c>
    </row>
    <row r="21" spans="1:11" ht="18.75" customHeight="1">
      <c r="A21" s="53">
        <v>15</v>
      </c>
      <c r="B21" s="54" t="s">
        <v>106</v>
      </c>
      <c r="C21" s="55"/>
      <c r="D21" s="56">
        <f t="shared" si="0"/>
        <v>43170</v>
      </c>
      <c r="E21" s="57" t="s">
        <v>107</v>
      </c>
      <c r="F21" s="58" t="s">
        <v>16</v>
      </c>
      <c r="G21" s="59">
        <v>43198</v>
      </c>
      <c r="H21" s="60" t="s">
        <v>108</v>
      </c>
      <c r="I21" s="60" t="s">
        <v>50</v>
      </c>
      <c r="J21" s="60" t="s">
        <v>109</v>
      </c>
      <c r="K21" s="61" t="s">
        <v>110</v>
      </c>
    </row>
    <row r="22" spans="3:4" ht="12.75">
      <c r="C22" s="3"/>
      <c r="D22" s="62"/>
    </row>
    <row r="23" ht="12.75">
      <c r="C23" s="3"/>
    </row>
  </sheetData>
  <sheetProtection selectLockedCells="1" selectUnlockedCells="1"/>
  <mergeCells count="1">
    <mergeCell ref="B1:J1"/>
  </mergeCells>
  <printOptions/>
  <pageMargins left="0" right="0" top="0" bottom="0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Kuiper</cp:lastModifiedBy>
  <dcterms:modified xsi:type="dcterms:W3CDTF">2017-08-18T16:02:13Z</dcterms:modified>
  <cp:category/>
  <cp:version/>
  <cp:contentType/>
  <cp:contentStatus/>
  <cp:revision>2</cp:revision>
</cp:coreProperties>
</file>